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7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<sst xmlns="http://schemas.openxmlformats.org/spreadsheetml/2006/main" count="6875" uniqueCount="162">
  <si>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</si>
  <si>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</si>
  <si>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</si>
  <si>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</si>
  <si>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</si>
  <si>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</si>
  <si>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</si>
  <si>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</si>
  <si>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</si>
  <si>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</si>
  <si>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</si>
  <si>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</si>
  <si>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</si>
  <si>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</si>
  <si>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</si>
  <si>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</si>
  <si>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</si>
  <si>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</si>
  <si>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</si>
  <si>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</si>
  <si>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</si>
  <si>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</si>
  <si>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</si>
  <si>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</si>
  <si>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</si>
  <si>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</si>
  <si>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</si>
  <si>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</si>
  <si>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</si>
  <si>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</si>
  <si>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</si>
  <si>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</si>
  <si>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</si>
  <si>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</si>
  <si>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</si>
  <si>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</si>
  <si>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</si>
  <si>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</si>
  <si>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</si>
  <si>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</si>
  <si>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</si>
  <si>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</si>
  <si>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</si>
  <si>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</si>
  <si>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</si>
  <si>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</si>
  <si>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</si>
  <si>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</si>
  <si>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</si>
  <si>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</si>
  <si>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</si>
  <si>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</si>
  <si>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</si>
  <si>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</si>
  <si>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</si>
  <si>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</si>
  <si>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</si>
  <si>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</si>
  <si>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</si>
  <si>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</si>
  <si>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</si>
  <si>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</si>
  <si>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</si>
  <si>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</si>
  <si>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</si>
  <si>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</si>
  <si>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</si>
  <si>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</si>
  <si>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</si>
  <si>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</si>
  <si>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</si>
  <si>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</si>
  <si>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</si>
  <si>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</si>
  <si>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</si>
  <si>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</si>
  <si>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</si>
  <si>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</si>
  <si>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</si>
  <si>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</si>
  <si>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</si>
  <si>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</si>
  <si>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</si>
  <si>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</si>
  <si>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</si>
  <si>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</si>
  <si>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</si>
  <si>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</si>
  <si>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</si>
  <si>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</si>
  <si>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</si>
  <si>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</si>
  <si>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</si>
  <si>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</si>
  <si>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</si>
  <si>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</si>
  <si>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</si>
  <si>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</si>
  <si>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</si>
  <si>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</si>
  <si>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</si>
  <si>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</si>
  <si>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</si>
  <si>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</si>
  <si>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</si>
  <si>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</si>
  <si>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</si>
  <si>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</si>
  <si>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</si>
  <si>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</si>
  <si>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</si>
  <si>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</si>
  <si>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</si>
  <si>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</si>
  <si>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</si>
  <si>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</si>
  <si>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</si>
  <si>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</si>
  <si>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</si>
  <si>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</si>
  <si>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</si>
  <si>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</si>
  <si>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</si>
  <si>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</si>
  <si>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</si>
  <si>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</si>
  <si>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</si>
  <si>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</si>
  <si>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</si>
  <si>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</si>
  <si>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</si>
  <si>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</si>
  <si>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das Unidades Judiciárias de Primeiro e Segundo Graus</t>
  </si>
  <si>
    <t>TABELA DE LOTAÇÃO DE PESSOAL - TLP</t>
  </si>
  <si>
    <t>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</si>
  <si>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</si>
  <si>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</si>
  <si>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</si>
  <si>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</si>
  <si>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</si>
  <si>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</si>
  <si>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</si>
  <si>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</si>
  <si>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</si>
  <si>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</si>
  <si>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</si>
  <si>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</si>
  <si>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</si>
  <si>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6ª VARA DO TRABALHO DE CAMPINA GRANDE</t>
  </si>
  <si>
    <t>7ª VARA DO TRABALHO DE JOÃO PESSOA</t>
  </si>
  <si>
    <t>VARAS</t>
  </si>
  <si>
    <t>10ª VARA DO TRABALHO DE JOÃO PESSOA</t>
  </si>
  <si>
    <t>11ª VARA DO TRABALHO DE JOÃO PESSOA</t>
  </si>
  <si>
    <t>12ª VARA DO TRABALHO DE JOÃO PESSOA</t>
  </si>
  <si>
    <t>13ª VARA DO TRABALHO DE JOÃO PESSOA</t>
  </si>
  <si>
    <t>GABINETE DE DESEMBARGADOR</t>
  </si>
  <si>
    <t>SECRETARIA DE ÓRGÃO FRACIONÁRIO</t>
  </si>
  <si>
    <t>COORDENADORIA DA PRIMEIRA TURMA</t>
  </si>
  <si>
    <t>COORDENADORIA DA SEGUNDA TURMA</t>
  </si>
  <si>
    <t>VARA DO TRABALHO DE CATOLE DO ROCHA</t>
  </si>
  <si>
    <t>7ª VARA DO TRABALHO DE CAMPINA GRANDE</t>
  </si>
  <si>
    <t>SECRETARIA GERAL JUDICIÁRIA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</si>
</sst>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3" applyBorder="1">
      <alignment/>
      <protection/>
    </xf>
    <xf numFmtId="0" fontId="7" fillId="0" borderId="34" xfId="63" applyBorder="1">
      <alignment/>
      <protection/>
    </xf>
    <xf numFmtId="0" fontId="7" fillId="0" borderId="37" xfId="63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2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Currency" xfId="52"/>
    <cellStyle name="Currency [0]" xfId="53"/>
    <cellStyle name="Neutro" xfId="54"/>
    <cellStyle name="Normal 2" xfId="55"/>
    <cellStyle name="Normal 3" xfId="56"/>
    <cellStyle name="Nota" xfId="57"/>
    <cellStyle name="Percent" xfId="58"/>
    <cellStyle name="Result" xfId="59"/>
    <cellStyle name="Result (user)" xfId="60"/>
    <cellStyle name="Result2" xfId="61"/>
    <cellStyle name="Result2 (user)" xfId="62"/>
    <cellStyle name="Resultado da tabela dinâmica" xfId="63"/>
    <cellStyle name="Ruim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160" zoomScaleNormal="160" zoomScalePageLayoutView="0" workbookViewId="0" topLeftCell="A1">
      <selection activeCell="C6" sqref="C6"/>
    </sheetView>
  </sheetViews>
  <sheetFormatPr defaultColWidth="12.140625" defaultRowHeight="15"/>
  <cols>
    <col min="1" max="1" width="6.28125" style="38" customWidth="1"/>
    <col min="2" max="2" width="33.421875" style="38" hidden="1" customWidth="1"/>
    <col min="3" max="3" width="72.140625" style="39" bestFit="1" customWidth="1"/>
    <col min="4" max="4" width="3.140625" style="38" bestFit="1" customWidth="1"/>
    <col min="5" max="5" width="10.421875" style="38" bestFit="1" customWidth="1"/>
    <col min="6" max="6" width="4.8515625" style="38" bestFit="1" customWidth="1"/>
    <col min="7" max="7" width="8.57421875" style="38" bestFit="1" customWidth="1"/>
    <col min="8" max="8" width="5.28125" style="38" hidden="1" customWidth="1"/>
    <col min="9" max="9" width="6.28125" style="38" hidden="1" customWidth="1"/>
    <col min="10" max="10" width="11.28125" style="38" hidden="1" customWidth="1"/>
    <col min="11" max="11" width="4.7109375" style="48" customWidth="1"/>
    <col min="12" max="16" width="4.7109375" style="38" customWidth="1"/>
    <col min="17" max="17" width="4.7109375" style="48" customWidth="1"/>
    <col min="18" max="20" width="4.7109375" style="38" customWidth="1"/>
    <col min="21" max="21" width="33.421875" style="40" customWidth="1"/>
    <col min="22" max="22" width="29.140625" style="40" customWidth="1"/>
    <col min="23" max="16384" width="12.140625" style="41" customWidth="1"/>
  </cols>
  <sheetData>
    <row r="1" spans="1:256" s="44" customFormat="1" ht="18.75" customHeight="1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2"/>
      <c r="R1" s="42"/>
      <c r="S1" s="42"/>
      <c r="T1" s="42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44" customFormat="1" ht="18.75" customHeight="1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42"/>
      <c r="R2" s="42"/>
      <c r="S2" s="42"/>
      <c r="T2" s="42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2" ht="15">
      <c r="A3" s="45" t="s">
        <v>0</v>
      </c>
      <c r="B3" s="45" t="s">
        <v>1</v>
      </c>
      <c r="C3" s="46" t="s">
        <v>2</v>
      </c>
      <c r="D3" s="45" t="s">
        <v>3</v>
      </c>
      <c r="E3" s="45" t="s">
        <v>4</v>
      </c>
      <c r="F3" s="45" t="s">
        <v>134</v>
      </c>
      <c r="G3" s="45" t="s">
        <v>135</v>
      </c>
      <c r="H3" s="45" t="s">
        <v>136</v>
      </c>
      <c r="I3" s="45" t="s">
        <v>137</v>
      </c>
      <c r="J3" s="45" t="s">
        <v>9</v>
      </c>
      <c r="K3" s="47" t="s">
        <v>138</v>
      </c>
      <c r="L3" s="45" t="s">
        <v>139</v>
      </c>
      <c r="M3" s="45" t="s">
        <v>140</v>
      </c>
      <c r="N3" s="45" t="s">
        <v>141</v>
      </c>
      <c r="O3" s="45" t="s">
        <v>142</v>
      </c>
      <c r="P3" s="45" t="s">
        <v>143</v>
      </c>
      <c r="Q3" s="47" t="s">
        <v>144</v>
      </c>
      <c r="R3" s="45" t="s">
        <v>145</v>
      </c>
      <c r="S3" s="45" t="s">
        <v>146</v>
      </c>
      <c r="T3" s="45" t="s">
        <v>147</v>
      </c>
      <c r="U3" s="41"/>
      <c r="V3" s="41"/>
    </row>
    <row r="4" spans="1:20" s="52" customFormat="1" ht="12">
      <c r="A4" s="49">
        <v>1</v>
      </c>
      <c r="B4" s="49" t="s">
        <v>15</v>
      </c>
      <c r="C4" s="50" t="s">
        <v>16</v>
      </c>
      <c r="D4" s="49" t="s">
        <v>17</v>
      </c>
      <c r="E4" s="49">
        <v>2507507</v>
      </c>
      <c r="F4" s="51">
        <v>17.7</v>
      </c>
      <c r="G4" s="49">
        <v>14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3</v>
      </c>
      <c r="N4" s="49">
        <v>3</v>
      </c>
      <c r="O4" s="49">
        <v>2</v>
      </c>
      <c r="P4" s="49">
        <v>2</v>
      </c>
      <c r="Q4" s="49">
        <v>0</v>
      </c>
      <c r="R4" s="49">
        <v>0</v>
      </c>
      <c r="S4" s="49">
        <v>1</v>
      </c>
      <c r="T4" s="49">
        <v>0</v>
      </c>
    </row>
    <row r="5" spans="1:20" s="56" customFormat="1" ht="12">
      <c r="A5" s="53">
        <v>1</v>
      </c>
      <c r="B5" s="53" t="s">
        <v>15</v>
      </c>
      <c r="C5" s="54" t="s">
        <v>26</v>
      </c>
      <c r="D5" s="53" t="s">
        <v>17</v>
      </c>
      <c r="E5" s="53">
        <v>2507507</v>
      </c>
      <c r="F5" s="55">
        <v>13.44</v>
      </c>
      <c r="G5" s="53">
        <v>10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1</v>
      </c>
      <c r="N5" s="53">
        <v>4</v>
      </c>
      <c r="O5" s="53">
        <v>2</v>
      </c>
      <c r="P5" s="53">
        <v>2</v>
      </c>
      <c r="Q5" s="53">
        <v>0</v>
      </c>
      <c r="R5" s="53">
        <v>0</v>
      </c>
      <c r="S5" s="53">
        <v>1</v>
      </c>
      <c r="T5" s="53">
        <v>0</v>
      </c>
    </row>
    <row r="6" spans="1:20" s="56" customFormat="1" ht="12">
      <c r="A6" s="53">
        <v>1</v>
      </c>
      <c r="B6" s="53" t="s">
        <v>15</v>
      </c>
      <c r="C6" s="54" t="s">
        <v>27</v>
      </c>
      <c r="D6" s="53" t="s">
        <v>17</v>
      </c>
      <c r="E6" s="53">
        <v>2513703</v>
      </c>
      <c r="F6" s="55">
        <v>9.07</v>
      </c>
      <c r="G6" s="53">
        <v>9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4</v>
      </c>
      <c r="O6" s="53">
        <v>2</v>
      </c>
      <c r="P6" s="53">
        <v>2</v>
      </c>
      <c r="Q6" s="53">
        <v>0</v>
      </c>
      <c r="R6" s="53">
        <v>0</v>
      </c>
      <c r="S6" s="53">
        <v>1</v>
      </c>
      <c r="T6" s="53">
        <v>0</v>
      </c>
    </row>
    <row r="7" spans="1:20" s="56" customFormat="1" ht="12">
      <c r="A7" s="53">
        <v>1</v>
      </c>
      <c r="B7" s="53" t="s">
        <v>15</v>
      </c>
      <c r="C7" s="54" t="s">
        <v>28</v>
      </c>
      <c r="D7" s="53" t="s">
        <v>17</v>
      </c>
      <c r="E7" s="53">
        <v>2504009</v>
      </c>
      <c r="F7" s="55">
        <v>14.34</v>
      </c>
      <c r="G7" s="53">
        <v>12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3</v>
      </c>
      <c r="N7" s="53">
        <v>4</v>
      </c>
      <c r="O7" s="53">
        <v>2</v>
      </c>
      <c r="P7" s="53">
        <v>2</v>
      </c>
      <c r="Q7" s="53">
        <v>0</v>
      </c>
      <c r="R7" s="53">
        <v>0</v>
      </c>
      <c r="S7" s="53">
        <v>1</v>
      </c>
      <c r="T7" s="53">
        <v>0</v>
      </c>
    </row>
    <row r="8" spans="1:20" s="56" customFormat="1" ht="12">
      <c r="A8" s="53">
        <v>1</v>
      </c>
      <c r="B8" s="53" t="s">
        <v>15</v>
      </c>
      <c r="C8" s="54" t="s">
        <v>30</v>
      </c>
      <c r="D8" s="53" t="s">
        <v>17</v>
      </c>
      <c r="E8" s="53">
        <v>2507507</v>
      </c>
      <c r="F8" s="55">
        <v>21.43</v>
      </c>
      <c r="G8" s="53">
        <v>13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3</v>
      </c>
      <c r="N8" s="53">
        <v>4</v>
      </c>
      <c r="O8" s="53">
        <v>2</v>
      </c>
      <c r="P8" s="53">
        <v>2</v>
      </c>
      <c r="Q8" s="53">
        <v>0</v>
      </c>
      <c r="R8" s="53">
        <v>0</v>
      </c>
      <c r="S8" s="53">
        <v>1</v>
      </c>
      <c r="T8" s="53">
        <v>0</v>
      </c>
    </row>
    <row r="9" spans="1:20" s="56" customFormat="1" ht="12">
      <c r="A9" s="53">
        <v>1</v>
      </c>
      <c r="B9" s="53" t="s">
        <v>15</v>
      </c>
      <c r="C9" s="54" t="s">
        <v>31</v>
      </c>
      <c r="D9" s="53" t="s">
        <v>17</v>
      </c>
      <c r="E9" s="53">
        <v>2513703</v>
      </c>
      <c r="F9" s="55">
        <v>9.07</v>
      </c>
      <c r="G9" s="53">
        <v>9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2</v>
      </c>
      <c r="N9" s="53">
        <v>1</v>
      </c>
      <c r="O9" s="53">
        <v>4</v>
      </c>
      <c r="P9" s="53">
        <v>1</v>
      </c>
      <c r="Q9" s="53">
        <v>0</v>
      </c>
      <c r="R9" s="53">
        <v>0</v>
      </c>
      <c r="S9" s="53">
        <v>1</v>
      </c>
      <c r="T9" s="53">
        <v>0</v>
      </c>
    </row>
    <row r="10" spans="1:20" s="56" customFormat="1" ht="12">
      <c r="A10" s="53">
        <v>1</v>
      </c>
      <c r="B10" s="53" t="s">
        <v>15</v>
      </c>
      <c r="C10" s="54" t="s">
        <v>32</v>
      </c>
      <c r="D10" s="53" t="s">
        <v>17</v>
      </c>
      <c r="E10" s="53">
        <v>2504009</v>
      </c>
      <c r="F10" s="55">
        <v>11.87</v>
      </c>
      <c r="G10" s="53">
        <v>13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3</v>
      </c>
      <c r="N10" s="53">
        <v>4</v>
      </c>
      <c r="O10" s="53">
        <v>2</v>
      </c>
      <c r="P10" s="53">
        <v>2</v>
      </c>
      <c r="Q10" s="53">
        <v>0</v>
      </c>
      <c r="R10" s="53">
        <v>0</v>
      </c>
      <c r="S10" s="53">
        <v>1</v>
      </c>
      <c r="T10" s="53">
        <v>0</v>
      </c>
    </row>
    <row r="11" spans="1:20" s="56" customFormat="1" ht="12">
      <c r="A11" s="53">
        <v>1</v>
      </c>
      <c r="B11" s="53" t="s">
        <v>15</v>
      </c>
      <c r="C11" s="54" t="s">
        <v>33</v>
      </c>
      <c r="D11" s="53" t="s">
        <v>17</v>
      </c>
      <c r="E11" s="53">
        <v>2507507</v>
      </c>
      <c r="F11" s="55">
        <v>17.89</v>
      </c>
      <c r="G11" s="53">
        <v>14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3</v>
      </c>
      <c r="N11" s="53">
        <v>3</v>
      </c>
      <c r="O11" s="53">
        <v>2</v>
      </c>
      <c r="P11" s="53">
        <v>2</v>
      </c>
      <c r="Q11" s="53">
        <v>0</v>
      </c>
      <c r="R11" s="53">
        <v>0</v>
      </c>
      <c r="S11" s="53">
        <v>1</v>
      </c>
      <c r="T11" s="53">
        <v>0</v>
      </c>
    </row>
    <row r="12" spans="1:20" s="56" customFormat="1" ht="12">
      <c r="A12" s="53">
        <v>1</v>
      </c>
      <c r="B12" s="53" t="s">
        <v>15</v>
      </c>
      <c r="C12" s="54" t="s">
        <v>34</v>
      </c>
      <c r="D12" s="53" t="s">
        <v>17</v>
      </c>
      <c r="E12" s="53">
        <v>2504009</v>
      </c>
      <c r="F12" s="55">
        <v>11.32</v>
      </c>
      <c r="G12" s="53">
        <v>11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2</v>
      </c>
      <c r="N12" s="53">
        <v>4</v>
      </c>
      <c r="O12" s="53">
        <v>2</v>
      </c>
      <c r="P12" s="53">
        <v>2</v>
      </c>
      <c r="Q12" s="53">
        <v>0</v>
      </c>
      <c r="R12" s="53">
        <v>0</v>
      </c>
      <c r="S12" s="53">
        <v>1</v>
      </c>
      <c r="T12" s="53">
        <v>0</v>
      </c>
    </row>
    <row r="13" spans="1:20" s="56" customFormat="1" ht="12">
      <c r="A13" s="53">
        <v>1</v>
      </c>
      <c r="B13" s="53" t="s">
        <v>15</v>
      </c>
      <c r="C13" s="54" t="s">
        <v>35</v>
      </c>
      <c r="D13" s="53" t="s">
        <v>17</v>
      </c>
      <c r="E13" s="53">
        <v>2507507</v>
      </c>
      <c r="F13" s="55">
        <v>17.49</v>
      </c>
      <c r="G13" s="53">
        <v>13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3</v>
      </c>
      <c r="N13" s="53">
        <v>4</v>
      </c>
      <c r="O13" s="53">
        <v>2</v>
      </c>
      <c r="P13" s="53">
        <v>2</v>
      </c>
      <c r="Q13" s="53">
        <v>0</v>
      </c>
      <c r="R13" s="53">
        <v>0</v>
      </c>
      <c r="S13" s="53">
        <v>1</v>
      </c>
      <c r="T13" s="53">
        <v>0</v>
      </c>
    </row>
    <row r="14" spans="1:20" s="56" customFormat="1" ht="12">
      <c r="A14" s="53">
        <v>1</v>
      </c>
      <c r="B14" s="53" t="s">
        <v>15</v>
      </c>
      <c r="C14" s="54" t="s">
        <v>36</v>
      </c>
      <c r="D14" s="53" t="s">
        <v>17</v>
      </c>
      <c r="E14" s="53">
        <v>2504009</v>
      </c>
      <c r="F14" s="55">
        <v>13.29</v>
      </c>
      <c r="G14" s="53">
        <v>12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3</v>
      </c>
      <c r="N14" s="53">
        <v>4</v>
      </c>
      <c r="O14" s="53">
        <v>2</v>
      </c>
      <c r="P14" s="53">
        <v>2</v>
      </c>
      <c r="Q14" s="53">
        <v>0</v>
      </c>
      <c r="R14" s="53">
        <v>0</v>
      </c>
      <c r="S14" s="53">
        <v>1</v>
      </c>
      <c r="T14" s="53">
        <v>0</v>
      </c>
    </row>
    <row r="15" spans="1:20" s="56" customFormat="1" ht="12">
      <c r="A15" s="53">
        <v>1</v>
      </c>
      <c r="B15" s="53" t="s">
        <v>15</v>
      </c>
      <c r="C15" s="54" t="s">
        <v>37</v>
      </c>
      <c r="D15" s="53" t="s">
        <v>17</v>
      </c>
      <c r="E15" s="53">
        <v>2507507</v>
      </c>
      <c r="F15" s="55">
        <v>16.48</v>
      </c>
      <c r="G15" s="53">
        <v>13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3</v>
      </c>
      <c r="N15" s="53">
        <v>4</v>
      </c>
      <c r="O15" s="53">
        <v>2</v>
      </c>
      <c r="P15" s="53">
        <v>2</v>
      </c>
      <c r="Q15" s="53">
        <v>0</v>
      </c>
      <c r="R15" s="53">
        <v>0</v>
      </c>
      <c r="S15" s="53">
        <v>1</v>
      </c>
      <c r="T15" s="53">
        <v>0</v>
      </c>
    </row>
    <row r="16" spans="1:20" s="56" customFormat="1" ht="12">
      <c r="A16" s="53">
        <v>1</v>
      </c>
      <c r="B16" s="53" t="s">
        <v>15</v>
      </c>
      <c r="C16" s="54" t="s">
        <v>148</v>
      </c>
      <c r="D16" s="53" t="s">
        <v>17</v>
      </c>
      <c r="E16" s="53">
        <v>2504009</v>
      </c>
      <c r="F16" s="55">
        <v>13.29</v>
      </c>
      <c r="G16" s="53">
        <v>11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3</v>
      </c>
      <c r="N16" s="53">
        <v>3</v>
      </c>
      <c r="O16" s="53">
        <v>2</v>
      </c>
      <c r="P16" s="53">
        <v>2</v>
      </c>
      <c r="Q16" s="53">
        <v>0</v>
      </c>
      <c r="R16" s="53">
        <v>0</v>
      </c>
      <c r="S16" s="53">
        <v>1</v>
      </c>
      <c r="T16" s="53">
        <v>0</v>
      </c>
    </row>
    <row r="17" spans="1:20" s="56" customFormat="1" ht="12">
      <c r="A17" s="53">
        <v>1</v>
      </c>
      <c r="B17" s="53" t="s">
        <v>15</v>
      </c>
      <c r="C17" s="54" t="s">
        <v>38</v>
      </c>
      <c r="D17" s="53" t="s">
        <v>17</v>
      </c>
      <c r="E17" s="53">
        <v>2507507</v>
      </c>
      <c r="F17" s="55">
        <v>17.77</v>
      </c>
      <c r="G17" s="53">
        <v>14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3</v>
      </c>
      <c r="N17" s="53">
        <v>4</v>
      </c>
      <c r="O17" s="53">
        <v>2</v>
      </c>
      <c r="P17" s="53">
        <v>2</v>
      </c>
      <c r="Q17" s="53">
        <v>0</v>
      </c>
      <c r="R17" s="53">
        <v>0</v>
      </c>
      <c r="S17" s="53">
        <v>1</v>
      </c>
      <c r="T17" s="53">
        <v>0</v>
      </c>
    </row>
    <row r="18" spans="1:20" s="56" customFormat="1" ht="12">
      <c r="A18" s="53">
        <v>1</v>
      </c>
      <c r="B18" s="53" t="s">
        <v>15</v>
      </c>
      <c r="C18" s="54" t="s">
        <v>160</v>
      </c>
      <c r="D18" s="53" t="s">
        <v>17</v>
      </c>
      <c r="E18" s="53">
        <v>2504009</v>
      </c>
      <c r="F18" s="55">
        <v>13.29</v>
      </c>
      <c r="G18" s="53">
        <v>7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3</v>
      </c>
      <c r="O18" s="53">
        <v>1</v>
      </c>
      <c r="P18" s="53">
        <v>2</v>
      </c>
      <c r="Q18" s="53">
        <v>0</v>
      </c>
      <c r="R18" s="53">
        <v>0</v>
      </c>
      <c r="S18" s="53">
        <v>1</v>
      </c>
      <c r="T18" s="53">
        <v>0</v>
      </c>
    </row>
    <row r="19" spans="1:20" s="56" customFormat="1" ht="12">
      <c r="A19" s="53">
        <v>1</v>
      </c>
      <c r="B19" s="53" t="s">
        <v>15</v>
      </c>
      <c r="C19" s="54" t="s">
        <v>149</v>
      </c>
      <c r="D19" s="53" t="s">
        <v>17</v>
      </c>
      <c r="E19" s="53">
        <v>2507507</v>
      </c>
      <c r="F19" s="55">
        <v>17.52</v>
      </c>
      <c r="G19" s="53">
        <v>14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4</v>
      </c>
      <c r="O19" s="53">
        <v>2</v>
      </c>
      <c r="P19" s="53">
        <v>2</v>
      </c>
      <c r="Q19" s="53">
        <v>0</v>
      </c>
      <c r="R19" s="53">
        <v>0</v>
      </c>
      <c r="S19" s="53">
        <v>1</v>
      </c>
      <c r="T19" s="53">
        <v>0</v>
      </c>
    </row>
    <row r="20" spans="1:20" s="56" customFormat="1" ht="12">
      <c r="A20" s="53">
        <v>1</v>
      </c>
      <c r="B20" s="53" t="s">
        <v>15</v>
      </c>
      <c r="C20" s="54" t="s">
        <v>40</v>
      </c>
      <c r="D20" s="53" t="s">
        <v>17</v>
      </c>
      <c r="E20" s="53">
        <v>2507507</v>
      </c>
      <c r="F20" s="55">
        <v>17.17</v>
      </c>
      <c r="G20" s="53">
        <v>14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3</v>
      </c>
      <c r="N20" s="53">
        <v>4</v>
      </c>
      <c r="O20" s="53">
        <v>2</v>
      </c>
      <c r="P20" s="53">
        <v>2</v>
      </c>
      <c r="Q20" s="53">
        <v>0</v>
      </c>
      <c r="R20" s="53">
        <v>0</v>
      </c>
      <c r="S20" s="53">
        <v>1</v>
      </c>
      <c r="T20" s="53">
        <v>0</v>
      </c>
    </row>
    <row r="21" spans="1:20" s="56" customFormat="1" ht="12">
      <c r="A21" s="53">
        <v>1</v>
      </c>
      <c r="B21" s="53" t="s">
        <v>150</v>
      </c>
      <c r="C21" s="54" t="s">
        <v>41</v>
      </c>
      <c r="D21" s="53" t="s">
        <v>17</v>
      </c>
      <c r="E21" s="53">
        <v>2507507</v>
      </c>
      <c r="F21" s="55">
        <v>14.14</v>
      </c>
      <c r="G21" s="53">
        <v>14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3</v>
      </c>
      <c r="N21" s="53">
        <v>4</v>
      </c>
      <c r="O21" s="53">
        <v>2</v>
      </c>
      <c r="P21" s="53">
        <v>2</v>
      </c>
      <c r="Q21" s="53">
        <v>0</v>
      </c>
      <c r="R21" s="53">
        <v>0</v>
      </c>
      <c r="S21" s="53">
        <v>1</v>
      </c>
      <c r="T21" s="53">
        <v>0</v>
      </c>
    </row>
    <row r="22" spans="1:20" s="56" customFormat="1" ht="12">
      <c r="A22" s="53">
        <v>1</v>
      </c>
      <c r="B22" s="53" t="s">
        <v>15</v>
      </c>
      <c r="C22" s="54" t="s">
        <v>151</v>
      </c>
      <c r="D22" s="53" t="s">
        <v>17</v>
      </c>
      <c r="E22" s="53">
        <v>2507507</v>
      </c>
      <c r="F22" s="55">
        <v>13.44</v>
      </c>
      <c r="G22" s="53">
        <v>10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4</v>
      </c>
      <c r="O22" s="53">
        <v>2</v>
      </c>
      <c r="P22" s="53">
        <v>2</v>
      </c>
      <c r="Q22" s="53">
        <v>0</v>
      </c>
      <c r="R22" s="53">
        <v>0</v>
      </c>
      <c r="S22" s="53">
        <v>1</v>
      </c>
      <c r="T22" s="53">
        <v>0</v>
      </c>
    </row>
    <row r="23" spans="1:20" s="56" customFormat="1" ht="12">
      <c r="A23" s="53">
        <v>1</v>
      </c>
      <c r="B23" s="53" t="s">
        <v>15</v>
      </c>
      <c r="C23" s="54" t="s">
        <v>152</v>
      </c>
      <c r="D23" s="53" t="s">
        <v>17</v>
      </c>
      <c r="E23" s="53">
        <v>2507507</v>
      </c>
      <c r="F23" s="55">
        <v>13.44</v>
      </c>
      <c r="G23" s="53">
        <v>11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2</v>
      </c>
      <c r="N23" s="53">
        <v>4</v>
      </c>
      <c r="O23" s="53">
        <v>2</v>
      </c>
      <c r="P23" s="53">
        <v>2</v>
      </c>
      <c r="Q23" s="53">
        <v>0</v>
      </c>
      <c r="R23" s="53">
        <v>0</v>
      </c>
      <c r="S23" s="53">
        <v>1</v>
      </c>
      <c r="T23" s="53">
        <v>0</v>
      </c>
    </row>
    <row r="24" spans="1:20" s="56" customFormat="1" ht="12">
      <c r="A24" s="53">
        <v>1</v>
      </c>
      <c r="B24" s="53" t="s">
        <v>15</v>
      </c>
      <c r="C24" s="54" t="s">
        <v>153</v>
      </c>
      <c r="D24" s="53" t="s">
        <v>17</v>
      </c>
      <c r="E24" s="53">
        <v>2507507</v>
      </c>
      <c r="F24" s="55">
        <v>13.44</v>
      </c>
      <c r="G24" s="53">
        <v>10</v>
      </c>
      <c r="H24" s="53">
        <v>1</v>
      </c>
      <c r="I24" s="53">
        <v>0</v>
      </c>
      <c r="J24" s="53">
        <v>0</v>
      </c>
      <c r="K24" s="53">
        <v>0</v>
      </c>
      <c r="L24" s="53">
        <v>0</v>
      </c>
      <c r="M24" s="53">
        <v>1</v>
      </c>
      <c r="N24" s="53">
        <v>3</v>
      </c>
      <c r="O24" s="53">
        <v>2</v>
      </c>
      <c r="P24" s="53">
        <v>2</v>
      </c>
      <c r="Q24" s="53">
        <v>0</v>
      </c>
      <c r="R24" s="53">
        <v>0</v>
      </c>
      <c r="S24" s="53">
        <v>1</v>
      </c>
      <c r="T24" s="53">
        <v>0</v>
      </c>
    </row>
    <row r="25" spans="1:20" s="56" customFormat="1" ht="12">
      <c r="A25" s="53">
        <v>1</v>
      </c>
      <c r="B25" s="53" t="s">
        <v>15</v>
      </c>
      <c r="C25" s="54" t="s">
        <v>154</v>
      </c>
      <c r="D25" s="53" t="s">
        <v>17</v>
      </c>
      <c r="E25" s="53">
        <v>2507507</v>
      </c>
      <c r="F25" s="55">
        <v>13.44</v>
      </c>
      <c r="G25" s="53">
        <v>13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3</v>
      </c>
      <c r="N25" s="53">
        <v>3</v>
      </c>
      <c r="O25" s="53">
        <v>2</v>
      </c>
      <c r="P25" s="53">
        <v>2</v>
      </c>
      <c r="Q25" s="53">
        <v>0</v>
      </c>
      <c r="R25" s="53">
        <v>0</v>
      </c>
      <c r="S25" s="53">
        <v>1</v>
      </c>
      <c r="T25" s="53">
        <v>0</v>
      </c>
    </row>
    <row r="26" spans="1:20" s="56" customFormat="1" ht="12">
      <c r="A26" s="53">
        <v>2</v>
      </c>
      <c r="B26" s="53" t="s">
        <v>155</v>
      </c>
      <c r="C26" s="54" t="s">
        <v>54</v>
      </c>
      <c r="D26" s="53" t="s">
        <v>17</v>
      </c>
      <c r="E26" s="53">
        <v>2507507</v>
      </c>
      <c r="F26" s="55">
        <v>16.73</v>
      </c>
      <c r="G26" s="53">
        <v>13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1</v>
      </c>
      <c r="O26" s="53">
        <v>8</v>
      </c>
      <c r="P26" s="53">
        <v>0</v>
      </c>
      <c r="Q26" s="53">
        <v>0</v>
      </c>
      <c r="R26" s="53">
        <v>0</v>
      </c>
      <c r="S26" s="53">
        <v>3</v>
      </c>
      <c r="T26" s="53">
        <v>0</v>
      </c>
    </row>
    <row r="27" spans="1:20" s="56" customFormat="1" ht="12">
      <c r="A27" s="53">
        <v>2</v>
      </c>
      <c r="B27" s="53" t="s">
        <v>155</v>
      </c>
      <c r="C27" s="54" t="s">
        <v>56</v>
      </c>
      <c r="D27" s="53" t="s">
        <v>17</v>
      </c>
      <c r="E27" s="53">
        <v>2507507</v>
      </c>
      <c r="F27" s="55">
        <v>18.66</v>
      </c>
      <c r="G27" s="53">
        <v>14</v>
      </c>
      <c r="H27" s="53">
        <v>0</v>
      </c>
      <c r="I27" s="53">
        <v>1</v>
      </c>
      <c r="J27" s="53">
        <v>0</v>
      </c>
      <c r="K27" s="53">
        <v>0</v>
      </c>
      <c r="L27" s="53">
        <v>0</v>
      </c>
      <c r="M27" s="53">
        <v>1</v>
      </c>
      <c r="N27" s="53">
        <v>1</v>
      </c>
      <c r="O27" s="53">
        <v>9</v>
      </c>
      <c r="P27" s="53">
        <v>0</v>
      </c>
      <c r="Q27" s="53">
        <v>0</v>
      </c>
      <c r="R27" s="53">
        <v>0</v>
      </c>
      <c r="S27" s="53">
        <v>3</v>
      </c>
      <c r="T27" s="53">
        <v>0</v>
      </c>
    </row>
    <row r="28" spans="1:20" s="56" customFormat="1" ht="12">
      <c r="A28" s="53">
        <v>2</v>
      </c>
      <c r="B28" s="53" t="s">
        <v>155</v>
      </c>
      <c r="C28" s="54" t="s">
        <v>57</v>
      </c>
      <c r="D28" s="53" t="s">
        <v>17</v>
      </c>
      <c r="E28" s="53">
        <v>2507507</v>
      </c>
      <c r="F28" s="55">
        <v>18.02</v>
      </c>
      <c r="G28" s="53">
        <v>13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1</v>
      </c>
      <c r="N28" s="53">
        <v>1</v>
      </c>
      <c r="O28" s="53">
        <v>8</v>
      </c>
      <c r="P28" s="53">
        <v>0</v>
      </c>
      <c r="Q28" s="53">
        <v>0</v>
      </c>
      <c r="R28" s="53">
        <v>0</v>
      </c>
      <c r="S28" s="53">
        <v>3</v>
      </c>
      <c r="T28" s="53">
        <v>0</v>
      </c>
    </row>
    <row r="29" spans="1:20" s="56" customFormat="1" ht="12">
      <c r="A29" s="53">
        <v>2</v>
      </c>
      <c r="B29" s="53" t="s">
        <v>155</v>
      </c>
      <c r="C29" s="54" t="s">
        <v>58</v>
      </c>
      <c r="D29" s="53" t="s">
        <v>17</v>
      </c>
      <c r="E29" s="53">
        <v>2507507</v>
      </c>
      <c r="F29" s="55">
        <v>16.11</v>
      </c>
      <c r="G29" s="53">
        <v>12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1</v>
      </c>
      <c r="O29" s="53">
        <v>8</v>
      </c>
      <c r="P29" s="53">
        <v>0</v>
      </c>
      <c r="Q29" s="53">
        <v>0</v>
      </c>
      <c r="R29" s="53">
        <v>0</v>
      </c>
      <c r="S29" s="53">
        <v>3</v>
      </c>
      <c r="T29" s="53">
        <v>0</v>
      </c>
    </row>
    <row r="30" spans="1:20" s="56" customFormat="1" ht="12">
      <c r="A30" s="53">
        <v>2</v>
      </c>
      <c r="B30" s="53" t="s">
        <v>155</v>
      </c>
      <c r="C30" s="54" t="s">
        <v>59</v>
      </c>
      <c r="D30" s="53" t="s">
        <v>17</v>
      </c>
      <c r="E30" s="53">
        <v>2507507</v>
      </c>
      <c r="F30" s="55">
        <v>18.78</v>
      </c>
      <c r="G30" s="53">
        <v>15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1</v>
      </c>
      <c r="O30" s="53">
        <v>9</v>
      </c>
      <c r="P30" s="53">
        <v>0</v>
      </c>
      <c r="Q30" s="53">
        <v>0</v>
      </c>
      <c r="R30" s="53">
        <v>0</v>
      </c>
      <c r="S30" s="53">
        <v>3</v>
      </c>
      <c r="T30" s="53">
        <v>0</v>
      </c>
    </row>
    <row r="31" spans="1:20" s="56" customFormat="1" ht="12">
      <c r="A31" s="53">
        <v>2</v>
      </c>
      <c r="B31" s="53" t="s">
        <v>155</v>
      </c>
      <c r="C31" s="54" t="s">
        <v>60</v>
      </c>
      <c r="D31" s="53" t="s">
        <v>17</v>
      </c>
      <c r="E31" s="53">
        <v>2507507</v>
      </c>
      <c r="F31" s="55">
        <v>15.59</v>
      </c>
      <c r="G31" s="53">
        <v>5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3</v>
      </c>
      <c r="P31" s="53">
        <v>1</v>
      </c>
      <c r="Q31" s="53">
        <v>0</v>
      </c>
      <c r="R31" s="53">
        <v>0</v>
      </c>
      <c r="S31" s="53">
        <v>1</v>
      </c>
      <c r="T31" s="53">
        <v>0</v>
      </c>
    </row>
    <row r="32" spans="1:20" s="56" customFormat="1" ht="12">
      <c r="A32" s="53">
        <v>2</v>
      </c>
      <c r="B32" s="53" t="s">
        <v>155</v>
      </c>
      <c r="C32" s="54" t="s">
        <v>61</v>
      </c>
      <c r="D32" s="53" t="s">
        <v>17</v>
      </c>
      <c r="E32" s="53">
        <v>2507507</v>
      </c>
      <c r="F32" s="55">
        <v>20.03</v>
      </c>
      <c r="G32" s="53">
        <v>14</v>
      </c>
      <c r="H32" s="53">
        <v>0</v>
      </c>
      <c r="I32" s="53">
        <v>1</v>
      </c>
      <c r="J32" s="53">
        <v>0</v>
      </c>
      <c r="K32" s="53">
        <v>0</v>
      </c>
      <c r="L32" s="53">
        <v>0</v>
      </c>
      <c r="M32" s="53">
        <v>1</v>
      </c>
      <c r="N32" s="53">
        <v>1</v>
      </c>
      <c r="O32" s="53">
        <v>9</v>
      </c>
      <c r="P32" s="53">
        <v>0</v>
      </c>
      <c r="Q32" s="53">
        <v>0</v>
      </c>
      <c r="R32" s="53">
        <v>0</v>
      </c>
      <c r="S32" s="53">
        <v>3</v>
      </c>
      <c r="T32" s="53">
        <v>0</v>
      </c>
    </row>
    <row r="33" spans="1:20" s="56" customFormat="1" ht="12">
      <c r="A33" s="53">
        <v>2</v>
      </c>
      <c r="B33" s="53" t="s">
        <v>155</v>
      </c>
      <c r="C33" s="54" t="s">
        <v>62</v>
      </c>
      <c r="D33" s="53" t="s">
        <v>17</v>
      </c>
      <c r="E33" s="53">
        <v>2507507</v>
      </c>
      <c r="F33" s="55">
        <v>14.42</v>
      </c>
      <c r="G33" s="53">
        <v>10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1</v>
      </c>
      <c r="N33" s="53">
        <v>0</v>
      </c>
      <c r="O33" s="53">
        <v>7</v>
      </c>
      <c r="P33" s="53">
        <v>0</v>
      </c>
      <c r="Q33" s="53">
        <v>0</v>
      </c>
      <c r="R33" s="53">
        <v>0</v>
      </c>
      <c r="S33" s="53">
        <v>2</v>
      </c>
      <c r="T33" s="53">
        <v>0</v>
      </c>
    </row>
    <row r="34" spans="1:20" s="56" customFormat="1" ht="12">
      <c r="A34" s="53">
        <v>2</v>
      </c>
      <c r="B34" s="53" t="s">
        <v>155</v>
      </c>
      <c r="C34" s="54" t="s">
        <v>63</v>
      </c>
      <c r="D34" s="53" t="s">
        <v>17</v>
      </c>
      <c r="E34" s="53">
        <v>2507507</v>
      </c>
      <c r="F34" s="55">
        <v>13.5</v>
      </c>
      <c r="G34" s="53">
        <v>14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1</v>
      </c>
      <c r="N34" s="53">
        <v>1</v>
      </c>
      <c r="O34" s="53">
        <v>9</v>
      </c>
      <c r="P34" s="53">
        <v>0</v>
      </c>
      <c r="Q34" s="53">
        <v>0</v>
      </c>
      <c r="R34" s="53">
        <v>0</v>
      </c>
      <c r="S34" s="53">
        <v>3</v>
      </c>
      <c r="T34" s="53">
        <v>0</v>
      </c>
    </row>
    <row r="35" spans="1:20" s="56" customFormat="1" ht="12">
      <c r="A35" s="53">
        <v>2</v>
      </c>
      <c r="B35" s="53" t="s">
        <v>155</v>
      </c>
      <c r="C35" s="54" t="s">
        <v>64</v>
      </c>
      <c r="D35" s="53" t="s">
        <v>17</v>
      </c>
      <c r="E35" s="53">
        <v>2507507</v>
      </c>
      <c r="F35" s="55">
        <v>14.56</v>
      </c>
      <c r="G35" s="53">
        <v>13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0</v>
      </c>
      <c r="O35" s="53">
        <v>9</v>
      </c>
      <c r="P35" s="53">
        <v>0</v>
      </c>
      <c r="Q35" s="53">
        <v>0</v>
      </c>
      <c r="R35" s="53">
        <v>0</v>
      </c>
      <c r="S35" s="53">
        <v>3</v>
      </c>
      <c r="T35" s="53">
        <v>0</v>
      </c>
    </row>
    <row r="36" spans="1:20" s="56" customFormat="1" ht="12">
      <c r="A36" s="53">
        <v>2</v>
      </c>
      <c r="B36" s="53" t="s">
        <v>156</v>
      </c>
      <c r="C36" s="54" t="s">
        <v>157</v>
      </c>
      <c r="D36" s="53" t="s">
        <v>17</v>
      </c>
      <c r="E36" s="53">
        <v>2507507</v>
      </c>
      <c r="F36" s="55"/>
      <c r="G36" s="53">
        <v>5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</v>
      </c>
      <c r="O36" s="53">
        <v>1</v>
      </c>
      <c r="P36" s="53">
        <v>1</v>
      </c>
      <c r="Q36" s="53">
        <v>0</v>
      </c>
      <c r="R36" s="53">
        <v>1</v>
      </c>
      <c r="S36" s="53">
        <v>0</v>
      </c>
      <c r="T36" s="53">
        <v>0</v>
      </c>
    </row>
    <row r="37" spans="1:20" s="56" customFormat="1" ht="12">
      <c r="A37" s="53">
        <v>2</v>
      </c>
      <c r="B37" s="53" t="s">
        <v>156</v>
      </c>
      <c r="C37" s="54" t="s">
        <v>158</v>
      </c>
      <c r="D37" s="53" t="s">
        <v>17</v>
      </c>
      <c r="E37" s="53">
        <v>2507507</v>
      </c>
      <c r="F37" s="55"/>
      <c r="G37" s="53">
        <v>4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1</v>
      </c>
      <c r="O37" s="53">
        <v>1</v>
      </c>
      <c r="P37" s="53">
        <v>1</v>
      </c>
      <c r="Q37" s="53">
        <v>0</v>
      </c>
      <c r="R37" s="53">
        <v>1</v>
      </c>
      <c r="S37" s="53">
        <v>0</v>
      </c>
      <c r="T37" s="53">
        <v>0</v>
      </c>
    </row>
    <row r="38" spans="1:20" s="56" customFormat="1" ht="12">
      <c r="A38" s="53">
        <v>2</v>
      </c>
      <c r="B38" s="53" t="s">
        <v>156</v>
      </c>
      <c r="C38" s="54" t="s">
        <v>161</v>
      </c>
      <c r="D38" s="53" t="s">
        <v>17</v>
      </c>
      <c r="E38" s="53">
        <v>2507507</v>
      </c>
      <c r="F38" s="55"/>
      <c r="G38" s="53">
        <v>28</v>
      </c>
      <c r="H38" s="53">
        <v>1</v>
      </c>
      <c r="I38" s="53">
        <v>0</v>
      </c>
      <c r="J38" s="53">
        <v>0</v>
      </c>
      <c r="K38" s="53">
        <v>0</v>
      </c>
      <c r="L38" s="53">
        <v>0</v>
      </c>
      <c r="M38" s="53">
        <v>2</v>
      </c>
      <c r="N38" s="53">
        <v>12</v>
      </c>
      <c r="O38" s="53">
        <v>4</v>
      </c>
      <c r="P38" s="53">
        <v>5</v>
      </c>
      <c r="Q38" s="53">
        <v>0</v>
      </c>
      <c r="R38" s="53">
        <v>0</v>
      </c>
      <c r="S38" s="53">
        <v>0</v>
      </c>
      <c r="T38" s="53">
        <v>1</v>
      </c>
    </row>
    <row r="39" spans="1:20" s="56" customFormat="1" ht="12">
      <c r="A39" s="53">
        <v>1</v>
      </c>
      <c r="B39" s="53" t="s">
        <v>15</v>
      </c>
      <c r="C39" s="54" t="s">
        <v>159</v>
      </c>
      <c r="D39" s="53" t="s">
        <v>17</v>
      </c>
      <c r="E39" s="53">
        <v>2503704</v>
      </c>
      <c r="F39" s="55">
        <v>10.99</v>
      </c>
      <c r="G39" s="53">
        <v>7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2</v>
      </c>
      <c r="O39" s="53">
        <v>1</v>
      </c>
      <c r="P39" s="53">
        <v>1</v>
      </c>
      <c r="Q39" s="53">
        <v>0</v>
      </c>
      <c r="R39" s="53">
        <v>0</v>
      </c>
      <c r="S39" s="53">
        <v>1</v>
      </c>
      <c r="T39" s="53">
        <v>0</v>
      </c>
    </row>
    <row r="40" spans="1:20" s="56" customFormat="1" ht="12">
      <c r="A40" s="53">
        <v>1</v>
      </c>
      <c r="B40" s="53" t="s">
        <v>15</v>
      </c>
      <c r="C40" s="54" t="s">
        <v>45</v>
      </c>
      <c r="D40" s="53" t="s">
        <v>17</v>
      </c>
      <c r="E40" s="53">
        <v>2506301</v>
      </c>
      <c r="F40" s="55">
        <v>13.83</v>
      </c>
      <c r="G40" s="53">
        <v>13</v>
      </c>
      <c r="H40" s="53">
        <v>1</v>
      </c>
      <c r="I40" s="53">
        <v>0</v>
      </c>
      <c r="J40" s="53">
        <v>0</v>
      </c>
      <c r="K40" s="53">
        <v>0</v>
      </c>
      <c r="L40" s="53">
        <v>0</v>
      </c>
      <c r="M40" s="53">
        <v>3</v>
      </c>
      <c r="N40" s="53">
        <v>3</v>
      </c>
      <c r="O40" s="53">
        <v>2</v>
      </c>
      <c r="P40" s="53">
        <v>2</v>
      </c>
      <c r="Q40" s="53">
        <v>0</v>
      </c>
      <c r="R40" s="53">
        <v>0</v>
      </c>
      <c r="S40" s="53">
        <v>1</v>
      </c>
      <c r="T40" s="53">
        <v>0</v>
      </c>
    </row>
    <row r="41" spans="1:20" s="56" customFormat="1" ht="12">
      <c r="A41" s="53">
        <v>1</v>
      </c>
      <c r="B41" s="53" t="s">
        <v>15</v>
      </c>
      <c r="C41" s="54" t="s">
        <v>47</v>
      </c>
      <c r="D41" s="53" t="s">
        <v>17</v>
      </c>
      <c r="E41" s="53">
        <v>2507002</v>
      </c>
      <c r="F41" s="55">
        <v>12.59</v>
      </c>
      <c r="G41" s="53">
        <v>10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1</v>
      </c>
      <c r="N41" s="53">
        <v>2</v>
      </c>
      <c r="O41" s="53">
        <v>1</v>
      </c>
      <c r="P41" s="53">
        <v>1</v>
      </c>
      <c r="Q41" s="53">
        <v>0</v>
      </c>
      <c r="R41" s="53">
        <v>0</v>
      </c>
      <c r="S41" s="53">
        <v>1</v>
      </c>
      <c r="T41" s="53">
        <v>0</v>
      </c>
    </row>
    <row r="42" spans="1:20" s="56" customFormat="1" ht="12">
      <c r="A42" s="53">
        <v>1</v>
      </c>
      <c r="B42" s="53" t="s">
        <v>15</v>
      </c>
      <c r="C42" s="54" t="s">
        <v>50</v>
      </c>
      <c r="D42" s="53" t="s">
        <v>17</v>
      </c>
      <c r="E42" s="53">
        <v>2510808</v>
      </c>
      <c r="F42" s="55">
        <v>19.91</v>
      </c>
      <c r="G42" s="53">
        <v>15</v>
      </c>
      <c r="H42" s="53">
        <v>0</v>
      </c>
      <c r="I42" s="53">
        <v>0</v>
      </c>
      <c r="J42" s="53">
        <v>0</v>
      </c>
      <c r="K42" s="53">
        <v>0</v>
      </c>
      <c r="L42" s="53">
        <v>1</v>
      </c>
      <c r="M42" s="53">
        <v>0</v>
      </c>
      <c r="N42" s="53">
        <v>3</v>
      </c>
      <c r="O42" s="53">
        <v>2</v>
      </c>
      <c r="P42" s="53">
        <v>1</v>
      </c>
      <c r="Q42" s="53">
        <v>0</v>
      </c>
      <c r="R42" s="53">
        <v>0</v>
      </c>
      <c r="S42" s="53">
        <v>1</v>
      </c>
      <c r="T42" s="53">
        <v>0</v>
      </c>
    </row>
    <row r="43" spans="1:20" s="56" customFormat="1" ht="12">
      <c r="A43" s="53">
        <v>1</v>
      </c>
      <c r="B43" s="53" t="s">
        <v>15</v>
      </c>
      <c r="C43" s="54" t="s">
        <v>52</v>
      </c>
      <c r="D43" s="53" t="s">
        <v>17</v>
      </c>
      <c r="E43" s="53">
        <v>2516201</v>
      </c>
      <c r="F43" s="55">
        <v>8.4</v>
      </c>
      <c r="G43" s="53">
        <v>12</v>
      </c>
      <c r="H43" s="53">
        <v>1</v>
      </c>
      <c r="I43" s="53">
        <v>0</v>
      </c>
      <c r="J43" s="53">
        <v>0</v>
      </c>
      <c r="K43" s="53">
        <v>0</v>
      </c>
      <c r="L43" s="53">
        <v>1</v>
      </c>
      <c r="M43" s="53">
        <v>0</v>
      </c>
      <c r="N43" s="53">
        <v>2</v>
      </c>
      <c r="O43" s="53">
        <v>2</v>
      </c>
      <c r="P43" s="53">
        <v>1</v>
      </c>
      <c r="Q43" s="53">
        <v>0</v>
      </c>
      <c r="R43" s="53">
        <v>0</v>
      </c>
      <c r="S43" s="53">
        <v>1</v>
      </c>
      <c r="T43" s="53">
        <v>0</v>
      </c>
    </row>
  </sheetData>
  <sheetProtection selectLockedCells="1" selectUnlockedCells="1"/>
  <mergeCells count="30">
    <mergeCell ref="HQ2:IF2"/>
    <mergeCell ref="IG2:IV2"/>
    <mergeCell ref="DY2:EN2"/>
    <mergeCell ref="EO2:FD2"/>
    <mergeCell ref="FE2:FT2"/>
    <mergeCell ref="FU2:GJ2"/>
    <mergeCell ref="GK2:GZ2"/>
    <mergeCell ref="HA2:HP2"/>
    <mergeCell ref="HA1:HP1"/>
    <mergeCell ref="HQ1:IF1"/>
    <mergeCell ref="IG1:IV1"/>
    <mergeCell ref="A2:P2"/>
    <mergeCell ref="AG2:AV2"/>
    <mergeCell ref="AW2:BL2"/>
    <mergeCell ref="BM2:CB2"/>
    <mergeCell ref="CC2:CR2"/>
    <mergeCell ref="CS2:DH2"/>
    <mergeCell ref="DI2:DX2"/>
    <mergeCell ref="DI1:DX1"/>
    <mergeCell ref="DY1:EN1"/>
    <mergeCell ref="EO1:FD1"/>
    <mergeCell ref="FE1:FT1"/>
    <mergeCell ref="FU1:GJ1"/>
    <mergeCell ref="GK1:GZ1"/>
    <mergeCell ref="A1:P1"/>
    <mergeCell ref="AG1:AV1"/>
    <mergeCell ref="AW1:BL1"/>
    <mergeCell ref="BM1:CB1"/>
    <mergeCell ref="CC1:CR1"/>
    <mergeCell ref="CS1:DH1"/>
  </mergeCells>
  <printOptions/>
  <pageMargins left="0" right="0" top="0.39375" bottom="0.39375" header="0" footer="0"/>
  <pageSetup horizontalDpi="300" verticalDpi="300" orientation="landscape" pageOrder="overThenDown" paperSize="8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2022-01-27T09:38:22Z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a8470cf9-ba6c-4533-b495-85ee594fb5fa</vt:lpwstr>
  </property>
</Properties>
</file>